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95" windowHeight="8415" activeTab="0"/>
  </bookViews>
  <sheets>
    <sheet name="実施要項" sheetId="1" r:id="rId1"/>
    <sheet name="チームエントリー" sheetId="2" r:id="rId2"/>
  </sheets>
  <definedNames/>
  <calcPr fullCalcOnLoad="1"/>
</workbook>
</file>

<file path=xl/sharedStrings.xml><?xml version="1.0" encoding="utf-8"?>
<sst xmlns="http://schemas.openxmlformats.org/spreadsheetml/2006/main" count="58" uniqueCount="58">
  <si>
    <t>東大阪ラグビースクール</t>
  </si>
  <si>
    <t xml:space="preserve">   　　　　　　　　　　　  事 務 局　　　       宮後   090-4567-6116</t>
  </si>
  <si>
    <t xml:space="preserve">    　　　　　　　　　　　運営委員長　　       照屋　090-5661-1654</t>
  </si>
  <si>
    <t>幼児</t>
  </si>
  <si>
    <t>１年</t>
  </si>
  <si>
    <t>２年</t>
  </si>
  <si>
    <t>３年</t>
  </si>
  <si>
    <t>４年</t>
  </si>
  <si>
    <t>５年</t>
  </si>
  <si>
    <t>６年</t>
  </si>
  <si>
    <t>とりみ</t>
  </si>
  <si>
    <t>伊丹</t>
  </si>
  <si>
    <t>堺</t>
  </si>
  <si>
    <t>阿倍野</t>
  </si>
  <si>
    <t>みなと</t>
  </si>
  <si>
    <t>吹田</t>
  </si>
  <si>
    <t>大阪</t>
  </si>
  <si>
    <t>大工大</t>
  </si>
  <si>
    <t>豊中</t>
  </si>
  <si>
    <t>八尾</t>
  </si>
  <si>
    <t>東大阪</t>
  </si>
  <si>
    <t>南大阪</t>
  </si>
  <si>
    <t>第６回東大阪ラグビー交流会＆八尾ラグビーカーニバル　チームエントリー</t>
  </si>
  <si>
    <t>八尾ラグビースクール</t>
  </si>
  <si>
    <t xml:space="preserve">     第６回東大阪ラグビー交流会・第３２回八尾ラグビーカーニバル　実施要項　</t>
  </si>
  <si>
    <t>大阪合同</t>
  </si>
  <si>
    <t>主　催           東大阪ラグビースクール・八尾ラグビーフットボール協会</t>
  </si>
  <si>
    <t>参加費等　　　　１０，０００円</t>
  </si>
  <si>
    <t>注意事項</t>
  </si>
  <si>
    <t>問い合わせ</t>
  </si>
  <si>
    <t>主　管           東大阪ラグビースクール</t>
  </si>
  <si>
    <t>開催日時　  　平成２8年　6月 19日（日）　午前9時～</t>
  </si>
  <si>
    <t>競技規則　　  平成２７年度日本協会制定ミニ・ラグビーのルール</t>
  </si>
  <si>
    <t xml:space="preserve">    　　　　　　　　　　　協会会長　　　　　 森田　090-1143-2822　　       </t>
  </si>
  <si>
    <t xml:space="preserve">   　　　　　　　　　　　 理事長　　　　　　 吉田　080-1454-7964       　</t>
  </si>
  <si>
    <r>
      <t xml:space="preserve">参加チーム　  </t>
    </r>
    <r>
      <rPr>
        <b/>
        <sz val="11"/>
        <rFont val="HG丸ｺﾞｼｯｸM-PRO"/>
        <family val="3"/>
      </rPr>
      <t>キッズラグビーとりみ・ 伊丹ＲＳ・堺ＲＳ・阿倍野ＲＳ・みなとＲＣ・吹田ＲＳ・大阪ＲＳ</t>
    </r>
  </si>
  <si>
    <t>　　　　　　 南大阪ＲＳ・大工大ＲＳ・豊中ＲＳ・八尾ＲＳ・東大阪ＲＳ</t>
  </si>
  <si>
    <t>会　場　　　  花園ラグビー場第２グランド・練習グランド（小雨決行）</t>
  </si>
  <si>
    <t>　　・各チーム８：３０までに指定場所へ集合してください。</t>
  </si>
  <si>
    <t>　　・開会式9：00　（閉会式はありません。）</t>
  </si>
  <si>
    <t>　　・第一試合は９：３０キックオフです。</t>
  </si>
  <si>
    <t>　　・雨天中止の場合は、ＡＭ６：３０頃に各スクールに連絡いたします。</t>
  </si>
  <si>
    <t>　　・駐車場は、必ず花園ラグビー場の駐車場（西側人工芝グランド横）を利用して下さい。</t>
  </si>
  <si>
    <t>　　　（開門７時３０分）ご協力をお願いします。（路上駐車厳禁・駐車場代１日1,000円）</t>
  </si>
  <si>
    <t>　　・トスは前の試合のハーフタイムに本部前で行います。（第１試合はグランド内）</t>
  </si>
  <si>
    <t>　　・レフリーの資格は問いませんが、正しい服装でお願いします。（スクールジャージ可）</t>
  </si>
  <si>
    <t>　　・タッチジャッジは、ＡＲ（アシスタントレフリー）として正しい服装（スクールジャージ可）で、</t>
  </si>
  <si>
    <t>　　　選手への指導ではなく レフリングに徹して下さい。</t>
  </si>
  <si>
    <t>　　・芝の上には給水ペットボトルやメディカル等の道具は置かない様にお願いします。</t>
  </si>
  <si>
    <t>　　・グランド内は水のみ給水可能です。（スポーツドリンク等は禁止）</t>
  </si>
  <si>
    <t>　　・ゴミは各自、各スクールで必ず持ち帰り来た時よりも綺麗にして帰りましょう。</t>
  </si>
  <si>
    <t>　　・花園ラグビー場は終日禁煙です。喫煙は所定の場所でお願いします。</t>
  </si>
  <si>
    <t>　　・負傷については応急処置の他は責めを負いません。（各スクール保険加入、お願いします。）</t>
  </si>
  <si>
    <t>　　・選手、コーチ、関係者以外はグランドに入れません。保護者のご観戦は、グランド外でお願いします。</t>
  </si>
  <si>
    <t>　　　　　　  人工芝グランド（アップ会場）</t>
  </si>
  <si>
    <t>　　・開会式は第１グランドバックスタンドにて行います。</t>
  </si>
  <si>
    <t>　　・スクール代表者会議を8:45より喫煙所前（第１Ｇと第２Ｇの間）で行います。スクール代表者は、</t>
  </si>
  <si>
    <t>　　　必ず参加お願いします。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</si>
</sst>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b/>
      <sz val="14"/>
      <name val="ＭＳ Ｐゴシック"/>
      <family val="3"/>
    </font>
    <font>
      <sz val="12"/>
      <name val="HG丸ｺﾞｼｯｸM-PRO"/>
      <family val="3"/>
    </font>
    <font>
      <sz val="9"/>
      <name val="HG丸ｺﾞｼｯｸM-PRO"/>
      <family val="3"/>
    </font>
    <font>
      <sz val="11"/>
      <name val="HG丸ｺﾞｼｯｸM-PRO"/>
      <family val="3"/>
    </font>
    <font>
      <b/>
      <sz val="11"/>
      <name val="HG丸ｺﾞｼｯｸM-PRO"/>
      <family val="3"/>
    </font>
    <font>
      <u val="single"/>
      <sz val="11"/>
      <name val="HG丸ｺﾞｼｯｸM-PRO"/>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9">
    <xf numFmtId="0" fontId="0" fillId="0" borderId="0" xfId="0" applyAlignment="1">
      <alignment vertical="center"/>
    </xf>
    <xf numFmtId="0" fontId="3" fillId="0" borderId="0" xfId="0" applyFont="1" applyAlignment="1">
      <alignment vertical="center"/>
    </xf>
    <xf numFmtId="0" fontId="3" fillId="0" borderId="0" xfId="61" applyFont="1" applyAlignment="1">
      <alignment vertical="center"/>
      <protection/>
    </xf>
    <xf numFmtId="0" fontId="4" fillId="0" borderId="0" xfId="0" applyFont="1" applyAlignment="1">
      <alignment vertical="center"/>
    </xf>
    <xf numFmtId="14" fontId="5" fillId="0" borderId="0" xfId="0" applyNumberFormat="1" applyFont="1" applyAlignment="1">
      <alignment horizontal="right" vertical="center"/>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6" fontId="6" fillId="0" borderId="0" xfId="0" applyNumberFormat="1" applyFont="1" applyAlignment="1">
      <alignment horizontal="left" vertical="center"/>
    </xf>
    <xf numFmtId="0" fontId="0" fillId="0" borderId="0" xfId="61">
      <alignment vertical="center"/>
      <protection/>
    </xf>
    <xf numFmtId="0" fontId="6" fillId="0" borderId="0" xfId="61" applyFont="1">
      <alignment vertical="center"/>
      <protection/>
    </xf>
    <xf numFmtId="0" fontId="6" fillId="0" borderId="0" xfId="0" applyFont="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vertical="center"/>
    </xf>
    <xf numFmtId="0" fontId="9" fillId="0" borderId="0" xfId="0" applyFont="1" applyAlignment="1">
      <alignment horizontal="center" vertical="center"/>
    </xf>
    <xf numFmtId="0" fontId="0" fillId="0" borderId="0" xfId="0"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ーナメントー200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8"/>
  <sheetViews>
    <sheetView tabSelected="1" zoomScalePageLayoutView="0" workbookViewId="0" topLeftCell="A4">
      <selection activeCell="A31" sqref="A31"/>
    </sheetView>
  </sheetViews>
  <sheetFormatPr defaultColWidth="9.00390625" defaultRowHeight="13.5"/>
  <cols>
    <col min="1" max="1" width="125.25390625" style="3" customWidth="1"/>
    <col min="2" max="2" width="109.875" style="3" customWidth="1"/>
    <col min="3" max="16384" width="9.00390625" style="3" customWidth="1"/>
  </cols>
  <sheetData>
    <row r="1" spans="1:5" ht="62.25" customHeight="1">
      <c r="A1" s="17" t="s">
        <v>24</v>
      </c>
      <c r="C1" s="1"/>
      <c r="D1" s="1"/>
      <c r="E1" s="2"/>
    </row>
    <row r="2" spans="1:4" ht="15" customHeight="1">
      <c r="A2" s="4"/>
      <c r="C2" s="5"/>
      <c r="D2" s="5"/>
    </row>
    <row r="3" s="6" customFormat="1" ht="15.75" customHeight="1">
      <c r="A3" s="7" t="s">
        <v>26</v>
      </c>
    </row>
    <row r="4" s="6" customFormat="1" ht="11.25" customHeight="1"/>
    <row r="5" s="6" customFormat="1" ht="15.75" customHeight="1">
      <c r="A5" s="7" t="s">
        <v>30</v>
      </c>
    </row>
    <row r="6" s="6" customFormat="1" ht="11.25" customHeight="1"/>
    <row r="7" s="6" customFormat="1" ht="15.75" customHeight="1">
      <c r="A7" s="7" t="s">
        <v>31</v>
      </c>
    </row>
    <row r="8" s="6" customFormat="1" ht="15.75" customHeight="1">
      <c r="A8" s="7"/>
    </row>
    <row r="9" s="6" customFormat="1" ht="15.75" customHeight="1">
      <c r="A9" s="7" t="s">
        <v>37</v>
      </c>
    </row>
    <row r="10" s="6" customFormat="1" ht="15" customHeight="1">
      <c r="A10" s="7" t="s">
        <v>54</v>
      </c>
    </row>
    <row r="11" s="6" customFormat="1" ht="15" customHeight="1">
      <c r="A11" s="7"/>
    </row>
    <row r="12" s="6" customFormat="1" ht="15.75" customHeight="1">
      <c r="A12" s="7" t="s">
        <v>32</v>
      </c>
    </row>
    <row r="13" s="6" customFormat="1" ht="15" customHeight="1">
      <c r="C13" s="9"/>
    </row>
    <row r="14" s="6" customFormat="1" ht="15.75" customHeight="1">
      <c r="A14" s="6" t="s">
        <v>35</v>
      </c>
    </row>
    <row r="15" s="6" customFormat="1" ht="15.75" customHeight="1">
      <c r="A15" s="8" t="s">
        <v>36</v>
      </c>
    </row>
    <row r="16" s="6" customFormat="1" ht="15.75" customHeight="1">
      <c r="A16" s="7"/>
    </row>
    <row r="17" s="6" customFormat="1" ht="13.5">
      <c r="A17" s="10" t="s">
        <v>27</v>
      </c>
    </row>
    <row r="18" s="6" customFormat="1" ht="13.5"/>
    <row r="19" s="6" customFormat="1" ht="13.5">
      <c r="A19" s="6" t="s">
        <v>28</v>
      </c>
    </row>
    <row r="20" s="6" customFormat="1" ht="13.5"/>
    <row r="21" s="11" customFormat="1" ht="15" customHeight="1">
      <c r="A21" s="12" t="s">
        <v>38</v>
      </c>
    </row>
    <row r="22" s="11" customFormat="1" ht="15" customHeight="1">
      <c r="A22" s="12" t="s">
        <v>39</v>
      </c>
    </row>
    <row r="23" s="11" customFormat="1" ht="15" customHeight="1">
      <c r="A23" s="12" t="s">
        <v>55</v>
      </c>
    </row>
    <row r="24" s="11" customFormat="1" ht="15" customHeight="1">
      <c r="A24" s="12" t="s">
        <v>56</v>
      </c>
    </row>
    <row r="25" s="11" customFormat="1" ht="15" customHeight="1">
      <c r="A25" s="12" t="s">
        <v>57</v>
      </c>
    </row>
    <row r="26" s="11" customFormat="1" ht="15" customHeight="1">
      <c r="A26" s="12" t="s">
        <v>40</v>
      </c>
    </row>
    <row r="27" s="11" customFormat="1" ht="15" customHeight="1">
      <c r="A27" s="12" t="s">
        <v>41</v>
      </c>
    </row>
    <row r="28" s="11" customFormat="1" ht="15" customHeight="1">
      <c r="A28" s="12" t="s">
        <v>42</v>
      </c>
    </row>
    <row r="29" s="11" customFormat="1" ht="15" customHeight="1">
      <c r="A29" s="12" t="s">
        <v>43</v>
      </c>
    </row>
    <row r="30" s="11" customFormat="1" ht="15" customHeight="1">
      <c r="A30" s="12" t="s">
        <v>52</v>
      </c>
    </row>
    <row r="31" s="11" customFormat="1" ht="15" customHeight="1">
      <c r="A31" s="12" t="s">
        <v>44</v>
      </c>
    </row>
    <row r="32" s="11" customFormat="1" ht="15" customHeight="1">
      <c r="A32" s="12" t="s">
        <v>53</v>
      </c>
    </row>
    <row r="33" s="11" customFormat="1" ht="15" customHeight="1">
      <c r="A33" s="12" t="s">
        <v>45</v>
      </c>
    </row>
    <row r="34" s="11" customFormat="1" ht="15" customHeight="1">
      <c r="A34" s="12" t="s">
        <v>46</v>
      </c>
    </row>
    <row r="35" s="11" customFormat="1" ht="15" customHeight="1">
      <c r="A35" s="12" t="s">
        <v>47</v>
      </c>
    </row>
    <row r="36" s="11" customFormat="1" ht="15" customHeight="1">
      <c r="A36" s="12" t="s">
        <v>48</v>
      </c>
    </row>
    <row r="37" s="11" customFormat="1" ht="15" customHeight="1">
      <c r="A37" s="12" t="s">
        <v>49</v>
      </c>
    </row>
    <row r="38" s="11" customFormat="1" ht="15" customHeight="1">
      <c r="A38" s="12" t="s">
        <v>50</v>
      </c>
    </row>
    <row r="39" s="11" customFormat="1" ht="15" customHeight="1">
      <c r="A39" s="12" t="s">
        <v>51</v>
      </c>
    </row>
    <row r="40" s="6" customFormat="1" ht="13.5">
      <c r="A40" s="7"/>
    </row>
    <row r="41" s="6" customFormat="1" ht="13.5">
      <c r="A41" s="6" t="s">
        <v>29</v>
      </c>
    </row>
    <row r="42" s="6" customFormat="1" ht="13.5">
      <c r="A42" s="7" t="s">
        <v>0</v>
      </c>
    </row>
    <row r="43" s="6" customFormat="1" ht="13.5">
      <c r="A43" s="7" t="s">
        <v>2</v>
      </c>
    </row>
    <row r="44" s="6" customFormat="1" ht="13.5">
      <c r="A44" s="7" t="s">
        <v>1</v>
      </c>
    </row>
    <row r="45" s="6" customFormat="1" ht="13.5">
      <c r="A45" s="13"/>
    </row>
    <row r="46" s="6" customFormat="1" ht="13.5">
      <c r="A46" s="6" t="s">
        <v>23</v>
      </c>
    </row>
    <row r="47" s="6" customFormat="1" ht="13.5">
      <c r="A47" s="7" t="s">
        <v>33</v>
      </c>
    </row>
    <row r="48" ht="14.25">
      <c r="A48" s="7" t="s">
        <v>34</v>
      </c>
    </row>
  </sheetData>
  <sheetProtection/>
  <printOptions/>
  <pageMargins left="0.3937007874015748" right="0.3937007874015748"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2:I17"/>
  <sheetViews>
    <sheetView zoomScalePageLayoutView="0" workbookViewId="0" topLeftCell="A1">
      <selection activeCell="C19" sqref="C19"/>
    </sheetView>
  </sheetViews>
  <sheetFormatPr defaultColWidth="9.00390625" defaultRowHeight="13.5"/>
  <cols>
    <col min="2" max="8" width="9.625" style="0" customWidth="1"/>
  </cols>
  <sheetData>
    <row r="2" spans="1:8" ht="33" customHeight="1">
      <c r="A2" s="18" t="s">
        <v>22</v>
      </c>
      <c r="B2" s="18"/>
      <c r="C2" s="18"/>
      <c r="D2" s="18"/>
      <c r="E2" s="18"/>
      <c r="F2" s="18"/>
      <c r="G2" s="18"/>
      <c r="H2" s="18"/>
    </row>
    <row r="3" spans="1:8" ht="19.5" customHeight="1">
      <c r="A3" s="14"/>
      <c r="B3" s="15" t="s">
        <v>3</v>
      </c>
      <c r="C3" s="15" t="s">
        <v>4</v>
      </c>
      <c r="D3" s="15" t="s">
        <v>5</v>
      </c>
      <c r="E3" s="15" t="s">
        <v>6</v>
      </c>
      <c r="F3" s="15" t="s">
        <v>7</v>
      </c>
      <c r="G3" s="15" t="s">
        <v>8</v>
      </c>
      <c r="H3" s="15" t="s">
        <v>9</v>
      </c>
    </row>
    <row r="4" spans="1:8" ht="16.5" customHeight="1">
      <c r="A4" s="16" t="s">
        <v>10</v>
      </c>
      <c r="B4" s="14">
        <v>1</v>
      </c>
      <c r="C4" s="14">
        <v>2</v>
      </c>
      <c r="D4" s="14">
        <v>2</v>
      </c>
      <c r="E4" s="14">
        <v>2</v>
      </c>
      <c r="F4" s="14">
        <v>2</v>
      </c>
      <c r="G4" s="14">
        <v>1</v>
      </c>
      <c r="H4" s="14">
        <v>1</v>
      </c>
    </row>
    <row r="5" spans="1:8" ht="16.5" customHeight="1">
      <c r="A5" s="16" t="s">
        <v>11</v>
      </c>
      <c r="B5" s="14">
        <v>1</v>
      </c>
      <c r="C5" s="14">
        <v>2</v>
      </c>
      <c r="D5" s="14">
        <v>2</v>
      </c>
      <c r="E5" s="14">
        <v>2</v>
      </c>
      <c r="F5" s="14">
        <v>1</v>
      </c>
      <c r="G5" s="14">
        <v>1</v>
      </c>
      <c r="H5" s="14">
        <v>1</v>
      </c>
    </row>
    <row r="6" spans="1:8" ht="16.5" customHeight="1">
      <c r="A6" s="16" t="s">
        <v>12</v>
      </c>
      <c r="B6" s="14">
        <v>2</v>
      </c>
      <c r="C6" s="14">
        <v>2</v>
      </c>
      <c r="D6" s="14">
        <v>2</v>
      </c>
      <c r="E6" s="14">
        <v>2</v>
      </c>
      <c r="F6" s="14">
        <v>2</v>
      </c>
      <c r="G6" s="14">
        <v>2</v>
      </c>
      <c r="H6" s="14">
        <v>1</v>
      </c>
    </row>
    <row r="7" spans="1:8" ht="16.5" customHeight="1">
      <c r="A7" s="16" t="s">
        <v>13</v>
      </c>
      <c r="B7" s="14">
        <v>1</v>
      </c>
      <c r="C7" s="14">
        <v>1</v>
      </c>
      <c r="D7" s="14">
        <v>2</v>
      </c>
      <c r="E7" s="14">
        <v>3</v>
      </c>
      <c r="F7" s="14">
        <v>2</v>
      </c>
      <c r="G7" s="14">
        <v>1</v>
      </c>
      <c r="H7" s="14">
        <v>1</v>
      </c>
    </row>
    <row r="8" spans="1:8" ht="16.5" customHeight="1">
      <c r="A8" s="16" t="s">
        <v>14</v>
      </c>
      <c r="B8" s="14">
        <v>1</v>
      </c>
      <c r="C8" s="14">
        <v>1</v>
      </c>
      <c r="D8" s="14">
        <v>0</v>
      </c>
      <c r="E8" s="14">
        <v>1</v>
      </c>
      <c r="F8" s="14">
        <v>1</v>
      </c>
      <c r="G8" s="14">
        <v>1</v>
      </c>
      <c r="H8" s="14">
        <v>2</v>
      </c>
    </row>
    <row r="9" spans="1:8" ht="16.5" customHeight="1">
      <c r="A9" s="16" t="s">
        <v>15</v>
      </c>
      <c r="B9" s="14">
        <v>2</v>
      </c>
      <c r="C9" s="14">
        <v>2</v>
      </c>
      <c r="D9" s="14">
        <v>2</v>
      </c>
      <c r="E9" s="14">
        <v>2</v>
      </c>
      <c r="F9" s="14">
        <v>2</v>
      </c>
      <c r="G9" s="14">
        <v>2</v>
      </c>
      <c r="H9" s="14">
        <v>0</v>
      </c>
    </row>
    <row r="10" spans="1:8" ht="16.5" customHeight="1">
      <c r="A10" s="16" t="s">
        <v>16</v>
      </c>
      <c r="B10" s="14">
        <v>1</v>
      </c>
      <c r="C10" s="14">
        <v>1</v>
      </c>
      <c r="D10" s="14">
        <v>1</v>
      </c>
      <c r="E10" s="14">
        <v>1</v>
      </c>
      <c r="F10" s="14">
        <v>1</v>
      </c>
      <c r="G10" s="14">
        <v>1</v>
      </c>
      <c r="H10" s="14">
        <v>1</v>
      </c>
    </row>
    <row r="11" spans="1:8" ht="16.5" customHeight="1">
      <c r="A11" s="16" t="s">
        <v>21</v>
      </c>
      <c r="B11" s="14">
        <v>0</v>
      </c>
      <c r="C11" s="14">
        <v>1</v>
      </c>
      <c r="D11" s="14">
        <v>1</v>
      </c>
      <c r="E11" s="14">
        <v>0</v>
      </c>
      <c r="F11" s="14">
        <v>2</v>
      </c>
      <c r="G11" s="14">
        <v>1</v>
      </c>
      <c r="H11" s="14">
        <v>1</v>
      </c>
    </row>
    <row r="12" spans="1:8" ht="16.5" customHeight="1">
      <c r="A12" s="16" t="s">
        <v>17</v>
      </c>
      <c r="B12" s="14">
        <v>1</v>
      </c>
      <c r="C12" s="14">
        <v>1</v>
      </c>
      <c r="D12" s="14">
        <v>2</v>
      </c>
      <c r="E12" s="14">
        <v>1</v>
      </c>
      <c r="F12" s="14">
        <v>1</v>
      </c>
      <c r="G12" s="14">
        <v>1</v>
      </c>
      <c r="H12" s="14">
        <v>2</v>
      </c>
    </row>
    <row r="13" spans="1:8" ht="16.5" customHeight="1">
      <c r="A13" s="16" t="s">
        <v>18</v>
      </c>
      <c r="B13" s="14">
        <v>3</v>
      </c>
      <c r="C13" s="14">
        <v>2</v>
      </c>
      <c r="D13" s="14">
        <v>3</v>
      </c>
      <c r="E13" s="14">
        <v>3</v>
      </c>
      <c r="F13" s="14">
        <v>1</v>
      </c>
      <c r="G13" s="14">
        <v>2</v>
      </c>
      <c r="H13" s="14">
        <v>3</v>
      </c>
    </row>
    <row r="14" spans="1:8" ht="16.5" customHeight="1">
      <c r="A14" s="16" t="s">
        <v>19</v>
      </c>
      <c r="B14" s="14">
        <v>2</v>
      </c>
      <c r="C14" s="14">
        <v>2</v>
      </c>
      <c r="D14" s="14">
        <v>2</v>
      </c>
      <c r="E14" s="14">
        <v>2</v>
      </c>
      <c r="F14" s="14">
        <v>1</v>
      </c>
      <c r="G14" s="14">
        <v>1</v>
      </c>
      <c r="H14" s="14">
        <v>1</v>
      </c>
    </row>
    <row r="15" spans="1:8" ht="16.5" customHeight="1">
      <c r="A15" s="16" t="s">
        <v>20</v>
      </c>
      <c r="B15" s="14">
        <v>2</v>
      </c>
      <c r="C15" s="14">
        <v>2</v>
      </c>
      <c r="D15" s="14">
        <v>2</v>
      </c>
      <c r="E15" s="14">
        <v>2</v>
      </c>
      <c r="F15" s="14">
        <v>2</v>
      </c>
      <c r="G15" s="14">
        <v>2</v>
      </c>
      <c r="H15" s="14">
        <v>2</v>
      </c>
    </row>
    <row r="16" spans="2:9" ht="13.5">
      <c r="B16">
        <f aca="true" t="shared" si="0" ref="B16:H16">SUM(B4:B15)</f>
        <v>17</v>
      </c>
      <c r="C16">
        <f t="shared" si="0"/>
        <v>19</v>
      </c>
      <c r="D16">
        <f t="shared" si="0"/>
        <v>21</v>
      </c>
      <c r="E16">
        <f t="shared" si="0"/>
        <v>21</v>
      </c>
      <c r="F16">
        <f t="shared" si="0"/>
        <v>18</v>
      </c>
      <c r="G16">
        <f t="shared" si="0"/>
        <v>16</v>
      </c>
      <c r="H16">
        <f t="shared" si="0"/>
        <v>16</v>
      </c>
      <c r="I16">
        <f>SUM(B16:H16)</f>
        <v>128</v>
      </c>
    </row>
    <row r="17" ht="13.5">
      <c r="C17" t="s">
        <v>25</v>
      </c>
    </row>
  </sheetData>
  <sheetProtection/>
  <mergeCells count="1">
    <mergeCell ref="A2:H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川村パッキング　株式会社</dc:creator>
  <cp:keywords/>
  <dc:description/>
  <cp:lastModifiedBy>H.Miyago</cp:lastModifiedBy>
  <cp:lastPrinted>2016-05-26T01:29:19Z</cp:lastPrinted>
  <dcterms:created xsi:type="dcterms:W3CDTF">2006-02-02T02:57:47Z</dcterms:created>
  <dcterms:modified xsi:type="dcterms:W3CDTF">2016-05-26T01:30:17Z</dcterms:modified>
  <cp:category/>
  <cp:version/>
  <cp:contentType/>
  <cp:contentStatus/>
</cp:coreProperties>
</file>